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Εναπ. Τελ. Εν. Αξιολ. Πίν. 2019" sheetId="1" r:id="rId1"/>
  </sheets>
  <definedNames>
    <definedName name="_xlnm._FilterDatabase" localSheetId="0" hidden="1">'Εναπ. Τελ. Εν. Αξιολ. Πίν. 2019'!$A$1:$I$34</definedName>
    <definedName name="_xlnm.Print_Area" localSheetId="0">'Εναπ. Τελ. Εν. Αξιολ. Πίν. 2019'!$A$1:$I$35</definedName>
    <definedName name="_xlnm.Print_Titles" localSheetId="0">'Εναπ. Τελ. Εν. Αξιολ. Πίν. 2019'!$1:$1</definedName>
  </definedNames>
  <calcPr calcId="125725"/>
</workbook>
</file>

<file path=xl/calcChain.xml><?xml version="1.0" encoding="utf-8"?>
<calcChain xmlns="http://schemas.openxmlformats.org/spreadsheetml/2006/main">
  <c r="H35" i="1"/>
  <c r="H32"/>
  <c r="H2"/>
  <c r="H3"/>
  <c r="H20"/>
  <c r="H4"/>
  <c r="H5"/>
  <c r="H6"/>
  <c r="H7"/>
  <c r="H8"/>
  <c r="H9"/>
  <c r="H10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3"/>
  <c r="H34"/>
</calcChain>
</file>

<file path=xl/sharedStrings.xml><?xml version="1.0" encoding="utf-8"?>
<sst xmlns="http://schemas.openxmlformats.org/spreadsheetml/2006/main" count="145" uniqueCount="122">
  <si>
    <t>Α/Α</t>
  </si>
  <si>
    <t>Α.Μ.</t>
  </si>
  <si>
    <t>Επώνυμο</t>
  </si>
  <si>
    <t>Όνομα</t>
  </si>
  <si>
    <t>Κλάδος</t>
  </si>
  <si>
    <t>Σύνολο Μορίων</t>
  </si>
  <si>
    <t>Χαράλαμπος</t>
  </si>
  <si>
    <t>ΠΕ11</t>
  </si>
  <si>
    <t>ΠΕ03</t>
  </si>
  <si>
    <t>ΠΕ02</t>
  </si>
  <si>
    <t>ΠΕ04.01</t>
  </si>
  <si>
    <t>ΠΕ05</t>
  </si>
  <si>
    <t>ΠΕ19</t>
  </si>
  <si>
    <t>Αικατερίνη</t>
  </si>
  <si>
    <t>ΠΕ17.05</t>
  </si>
  <si>
    <t>Παναγιώτης</t>
  </si>
  <si>
    <t>ΠΕ01</t>
  </si>
  <si>
    <t>Γεώργιος</t>
  </si>
  <si>
    <t>Κωνσταντίνος</t>
  </si>
  <si>
    <t>Ιωάννης</t>
  </si>
  <si>
    <t>Εμμανουήλ</t>
  </si>
  <si>
    <t>ΠΕ12.04</t>
  </si>
  <si>
    <t>Χαρτοματσίδης</t>
  </si>
  <si>
    <t>Ελευθέριος</t>
  </si>
  <si>
    <t>Μισαηλίδης</t>
  </si>
  <si>
    <t>Λάζαρος</t>
  </si>
  <si>
    <t>ΠΕ17.02</t>
  </si>
  <si>
    <t>Καρακάσης</t>
  </si>
  <si>
    <t>ΠΕ09</t>
  </si>
  <si>
    <t xml:space="preserve">Κατσίκα </t>
  </si>
  <si>
    <t>Ναούμα</t>
  </si>
  <si>
    <t>Μάντζος</t>
  </si>
  <si>
    <t>Τρύφων</t>
  </si>
  <si>
    <t>Μπαλτζής</t>
  </si>
  <si>
    <t>Πρόδρομος</t>
  </si>
  <si>
    <t>ΠΕ17.07</t>
  </si>
  <si>
    <t>Αλέξανδρος</t>
  </si>
  <si>
    <t>Χαριζόπουλος</t>
  </si>
  <si>
    <t>ΠΕ17.03</t>
  </si>
  <si>
    <t>Παπαθύμιος</t>
  </si>
  <si>
    <t>Παπανικοπούλου</t>
  </si>
  <si>
    <t>Πανάγιω</t>
  </si>
  <si>
    <t>Παπαστέργιος</t>
  </si>
  <si>
    <t>Αντώνιος</t>
  </si>
  <si>
    <t>Κολίτσας</t>
  </si>
  <si>
    <t>Δημήτριος</t>
  </si>
  <si>
    <t>Κακουλίδου</t>
  </si>
  <si>
    <t>Ειρήνη</t>
  </si>
  <si>
    <t>Μακρής</t>
  </si>
  <si>
    <t>Καρανάτσιου</t>
  </si>
  <si>
    <t>Νικόλαος</t>
  </si>
  <si>
    <t>Αλεξάκης</t>
  </si>
  <si>
    <t>Βαλασίδης</t>
  </si>
  <si>
    <t>ΠΕ12.02</t>
  </si>
  <si>
    <t>Παρδάλης</t>
  </si>
  <si>
    <t>Γκουντού</t>
  </si>
  <si>
    <t>Ευγενία</t>
  </si>
  <si>
    <t>Θεοδωρόπουλος</t>
  </si>
  <si>
    <t>Θωμάς</t>
  </si>
  <si>
    <t>Αβρανάς</t>
  </si>
  <si>
    <t>Δελβινιώτης</t>
  </si>
  <si>
    <t>Φίλιππος</t>
  </si>
  <si>
    <t>Βαρδιάμπαση</t>
  </si>
  <si>
    <t>Ζουμπουλιά - Παρασκευή</t>
  </si>
  <si>
    <t>ΠΕ18.02</t>
  </si>
  <si>
    <t>Μιχαηλίδης</t>
  </si>
  <si>
    <t>Γάτας</t>
  </si>
  <si>
    <t>Φωτιάδης</t>
  </si>
  <si>
    <t>Αθανασιάδης</t>
  </si>
  <si>
    <t>Αναστάσιος</t>
  </si>
  <si>
    <t>Αμπατζίδης</t>
  </si>
  <si>
    <t>Θεόφιλος</t>
  </si>
  <si>
    <t>Βαρδάκας</t>
  </si>
  <si>
    <t>Στεργιάδου</t>
  </si>
  <si>
    <t>Αρίστη</t>
  </si>
  <si>
    <t>ΠΕ18.25</t>
  </si>
  <si>
    <t>Δημόπουλος</t>
  </si>
  <si>
    <t>Στέφανος</t>
  </si>
  <si>
    <t>Υ.Ω.</t>
  </si>
  <si>
    <t>50% του Υ.Ω.</t>
  </si>
  <si>
    <t>Επιλογές</t>
  </si>
  <si>
    <t>1ο ΕΠΑ.Λ. Κοζ., ΕΠΑ.Λ. Σιάτιστας, ΕΠΑ.Λ. Σερβίων, 4ο Εσπ. ΕΠΑ.Λ. Κοζ., 1ο Ε.Κ. Κοζ., 1ο, 2ο, 3ο ΕΠΑ.Λ. Πτολ., 2ο Ε.Κ. Κοζ. (Πτολ.), 2ο ΕΠΑ.Λ. Κοζ.</t>
  </si>
  <si>
    <t>2ο, 1ο, 5ο Γυμ. Κοζ.</t>
  </si>
  <si>
    <t>2ο Ε.Κ. Κοζ. (Πτολ.), 1ο, 2ο, 3ο Εσπ. ΕΠΑ.Λ. Πτολ.</t>
  </si>
  <si>
    <t>2ο Ε.Κ. Κοζ. (Πτολ.), 1ο, 2ο ΕΠΑ.Λ. Πτολ.</t>
  </si>
  <si>
    <t>3ο ΓΕ.Λ. Πτολ.</t>
  </si>
  <si>
    <t>2ο Ε.Κ. Κοζ. (Πτολ.), 1ο, 3ο Εσπ., 2ο ΕΠΑ.Λ. Πτολ.</t>
  </si>
  <si>
    <t>Εσπερ. ΓΕ.Λ. Κοζ.</t>
  </si>
  <si>
    <t>2ο ΓΕ.Λ. Κοζάνης, Γυμ. Καπνοχωρίου</t>
  </si>
  <si>
    <t>Γυμ. Ποντοκ., Γυμ Ξηρολ., Εσπ. Γυμ. Κοζ.</t>
  </si>
  <si>
    <t>Γυμ. Σιάτιστας</t>
  </si>
  <si>
    <t>Διαπολ. Γυμ. με Λ.Τ. Πενταλόφου</t>
  </si>
  <si>
    <t>1ο, 2ο, 4ο Εσπ. ΕΠΑ.Λ. Κοζ., 1ο Ε.Κ. Κοζ., 1ο, 2ο, 3ο Εσπ. ΕΠΑ.Λ. Πτολ., ΕΠΑ.Λ. Σιάτ., ΕΠΑ.Λ. Σερβ., 2ο Ε.Κ. Κοζ. (Πτολ.)</t>
  </si>
  <si>
    <t>2ο Ε.Κ. Κοζ. (Πτολ.), 3ο Εσπ. Πτολ., 2ο, 1ο ΕΠΑ.Λ. Πτολ., 1ο Ε.Κ. Κοζ., 4ο Εσπερ., 2ο, 1ο ΕΠΑ.Λ. Κοζ., ΕΠΑ.Λ. Σιάτιστας, ΕΠΑ.Λ. Σερβίων</t>
  </si>
  <si>
    <t>2ο Ε.Κ. Κοζ. (Πτολ.), 3ο Εσπερινό ΕΠΑ.Λ. Πτολεμαΐδας, Εν. Ειδ. Επαγγ. Γυμ. - Λυκ. Πτολ., 2ο ΕΠΑ.Λ. Πτολ., Γυμ. Ανατολ., Γυμ. Περδίκ., Γυμ. Αναρρ. - Εμπ., 1ο ΕΠΑ.Λ. Πτολ.</t>
  </si>
  <si>
    <t>Εν. Ειδ. Επαγγ. Γυμ. - Λυκ. Πτολ., 2ο Ε.Κ. Κοζ. - Πτολ., 2ο ΕΠΑ.Λ. Πτολ.</t>
  </si>
  <si>
    <t>4ο, 3ο ΓΕ.Λ. Κοζ., 8ο, 6ο, 5ο, 2ο, 3ο, 4ο, Γυμ. Κοζ., 2ο, 1ο ΓΕ.Λ. Κοζ., Γυμ. Λευκοπ., Γυμ. Κρόκου, Γυμ. Αιανής, Γυμ. Ξηρολ., Εσπ. ΓΕ.Λ. Κοζ., 1ο Γυμ. Κοζ.</t>
  </si>
  <si>
    <t>1ο Ε.Κ. Κοζ., 1ο, 2ο, 4ο Εσπ. ΕΠΑ.Λ. Κοζ., ΕΠΑ.Λ. Σιάτ., ΕΠΑ.Λ. Σερβ., Εσπ. Γυμ. Κοζ., 1ο, 2ο, 3ο, 4ο, 5ο, 6ο, 8ο Γυμ. Κοζ., Γυμ. Κρόκου, Γυμ. Λευκ., Γυμ. Ξηρολ., Γυμ. Αιανής, Γυμ. Ποντ., Γυμ. Καπν., Γυμ. Σιάτ., Γυμ. Σερβ., Γυμ. Βελβ. Γυμ. Γαλατ.</t>
  </si>
  <si>
    <t>1ο, 2ο, 3ο, 4ο, 5ο, 6ο, 8ο, Γυμ. Κοζ., Γυμ. Κρόκου, Γυμ. Σερβίων, Γυμ. Αιανής, Γυμ. Καπνοχ., 1ο, 2ο, 3ο, 4ο, 5ο, Γυμ. Πτολ., Γυμ. Σιάτιστας, Γυμ. Γαλατινής, Γυμ. Νεάπολης, 1ο, 4ο ΕΠΑ.Λ. Κοζ., 1ο, 3ο ΕΠΑ.Λ. Πτολ., ΕΠΑ.Λ. Σιάτιστας, ΕΠΑ.Λ. Σερβίων, Γυμ. Λευκ.</t>
  </si>
  <si>
    <t>3ο, 1ο, 2ο, 4ο ΓΕ.Λ. Κοζάνης, 1ο, 2ο, 3ο, 4ο, 5ο, 6ο, 8ο Γυμ. Κοζ., Γυμ. Κρόκου, Γυμ. Ξηρολ., Γυμ. Λευκ.,</t>
  </si>
  <si>
    <t>Γυμ. Κρόκου, Γυμ. Ποντοκ., Γυμ. Καπνοχ., Γυμ., Αιανής, Γυμ. Λιβαδ.</t>
  </si>
  <si>
    <t>Εσπ. Γυμ. κ' Εσπ. ΓΕ.Λ. Κοζ., Γυμ. Κρόκου, 5ο, 2ο, 3ο, 4ο, 6ο, 8ο, 1ο Γυμ. Κοζ., 4ο, 3ο, 2ο, 1ο ΓΕ.Λ. Κοζ., Γυμ. Ξηρολ., Γυμ. Λευκοπ., Γυμ. Ποντοκ., Γυμ. Καπνοχ., Γυμ. Αιανής, Γυμ. Βελβ., Γυμ. Σιάτ., Γυμ. Γαλατ., Μουσ. Γυμ. με Λ.Τ. Σιάτ., 1ο, 2ο, 4ο Εσπερ. ΕΠΑ.Λ. Κοζ., ΓΕ.Λ. Σιάτ., ΕΠΑ.Λ. Σιάτ., ΕΠΑ.Λ. Σερβ., Γυμ. Λιβαδ., 1ο, 2ο, 3ο, 4ο, 5ο Γυμ. Πτολ., Γυμ. Σερβ., Γυμ. Ανατολ., Γυμ. Αναρρ. Εμπ., Γυμ. Περδίκ., ΓΕ.Λ. Βελβ., 1ο, 2ο, 3ο ΓΕ.Λ. Πτολ., ΓΕ.Λ. Σερβ., 1ο, 2ο, 3ο Εσπ. ΕΠΑ.Λ. Πτολ., Γυμ. Νεάπ., ΓΕ.Λ. Νεάπολ., Μουσ. Σχ. Πτολ., Γυμ. με Λ.Τ. Τσοτυλίου</t>
  </si>
  <si>
    <t>4ο, 1ο Γυμ. Πτολ., Γυμ. Περδ., Γυμ. Ανατολ., Γυμ. Αναρρ. - Εμπ., Μουσ. Σχ. Πτολ., Γυμ. Κρόκου, Γυμ. Λευκοπ., Γυμ. Ποντοκ., Γυμ. Καπν., Μουσ. Γυμ. με Λ.Τ. Σιάτ., Γυμ. Σιάτ., Γυμ. Νεάπ., Γυμ. Γαλατ.</t>
  </si>
  <si>
    <t>4ο, 1ο, 2ο, 3ο, 5ο, 6ο, 8ο, Εσπ. Γυμ. Κοζ., Γυμ. Κρόκου, Λευκ., Ξηρολ., Αιανής, Καπνοχωρίου, Ποντοκ., Γυμ. Σιάτιστας, 1ο, 2ο, 3ο, 4ο, 5ο Γυμ. Πτολ., Γυμ. Σερβίων, Γυμ. Βελβεντού, Γυμ. Νεάπολ., 1ο, 2ο, 3ο, 4ο, Εσπ. ΓΕ.Λ. Κοζ., ΓΕ.Λ. Σερβίων, ΓΕ.Λ. Βελβεντού, ΓΕ.Λ. Σιάτιστας, 1ο, 2ο, 3ο ΓΕ.Λ. Πτολ., ΓΕ.Λ. Νεάπολης</t>
  </si>
  <si>
    <t>Γυμ. Αναρρ. - Εμπ., Γυμ. Γαλατ., Γυμ. Κρόκου, 4ο ΓΕ.Λ. Κοζ., 5ο Γυμ. Κοζ.</t>
  </si>
  <si>
    <t>Γυμ. Κρόκου, Γυμ. Λευκ., Γυμ. Αιανής, Γυμ. Ξηρολ., Γυμ. Ποντ., Γυμ. Καπν., Γυμ. Βελβ., Γυμ. Λιβαδ.</t>
  </si>
  <si>
    <t>Εσπ. Γυμ. Κοζ. Εσπ. ΓΕ.Λ. Κοζ., Γυμ. Κρόκου, Γυμ. Λευκ., Γυμ. Ξηρολ., Γυμ. Ποντ., Γυμ. Καπν.</t>
  </si>
  <si>
    <t>3ο, 4ο, 2ο, 1ο ΓΕ.Λ. Κοζ., 4ο, 1ο, 8ο, 5ο, 3ο, 2ο, 6ο Γυμ. Κοζ., 2ο, 1ο ΕΠΑ.Λ. Κοζ., Εσπ. Γυμ. Κοζ., Εσπ. ΓΕ.Λ. Κοζ. 4ο Εσπ. ΕΠΑ.Λ. Κοζ., Γυμ. Ξηρολ., Γυμ. Κρόκου, Γυμ. Ποντοκ., Γυμ. Λευκοπ., Γυμ. Αιανής, ΓΕ.Λ. Σερβ., Γυμ. Σερβ., Γυμ. Καπν., 1ο, 2ο, 3ο ΓΕ.Λ. Πτολ., 1ο, 2ο, 3ο, 4ο, 5ο Γυμ. Πτολ., Μουσ. Σχ. Πτολ., ΓΕ.Λ. Σιάτ., Γυμ. Σιάτ., Γυμ. Περδίκ., Γυμ. Ανατολ., Γυμ. Αναρρ. - Εμπ., 2ο, 1ο, 3ο Εσπ. ΕΠΑ.Λ. Πτολ., ΕΠΑ.Λ. Σερβ., ΕΠΑ.Λ. Σιάτ., Μουσ. Γυμ. με Λ.Τ. Σιάτ., ΓΕ.Λ. Βελβ., Γυμ. Βελβ., ΓΕ.Λ. Νεάπ., Γυμ. Νεάπ., Γυμ. με Λ.Τ. Τσοτυλίου, Γυμ. Γαλατ., Γυμ. Λιβαδ., 1ο, 2ο (Πτολ.) Ε.Κ. Κοζ.</t>
  </si>
  <si>
    <t>Εσπ. Γυμ. Κοζ., Γυμ. Κρόκου, Γυμ. Λευκ., Γυμ. Ξηρολ., Γυμ. Ποντοκ., Γυμ. Καπν., Γυμ. Αιανής, Εσπ. ΓΕ.Λ.. Κοζ., Μουσ. Γυμ. με Λ.Τ. Σιάτ., ΕΠΑ.Λ. Σιάτ., Γυμ. Σιάτ.</t>
  </si>
  <si>
    <t>Παπαδοπούλου</t>
  </si>
  <si>
    <t>Αλεξάνδρα</t>
  </si>
  <si>
    <t>Γυμ. Καπνοχ., Γυμ. Κρόκου, 8ο, 6ο, 3ο Γυμ. Κοζ., Γυμ. Αιανής, Εσπερ. Γυμ. Κοζ., 4ο Γυμ. Κοζ., Γυμ. Ποντοκ.</t>
  </si>
  <si>
    <t>Γυμ. Ποντοκ., 1ο, 2ο, 3ο, 4ο, 5ο, 6ο, 8ο, Εσπ. Γυμ. Κοζ., Γυμ. Κρόκου, Γυμ. Λευκ., Γυμ. Ξηρολ., Γυμ. Αιανής, 1ο, 2ο, 3ο, 4ο, Εσπ. ΓΕ.Λ. Κοζ.</t>
  </si>
  <si>
    <t>Μουσ. Γυμ. με Λ.Τ. Σιάτ., ΓΕ.Λ. Σιάτιστας</t>
  </si>
  <si>
    <t>Μητσιάνης</t>
  </si>
  <si>
    <t>Φιλάρετος</t>
  </si>
  <si>
    <t>ΠΕ18.18</t>
  </si>
  <si>
    <t>Δεν κατέθεσε αίτηση</t>
  </si>
  <si>
    <t>Ζαραφίδης</t>
  </si>
  <si>
    <t>ΠΕ20</t>
  </si>
  <si>
    <t>Πεχλιβανίδης</t>
  </si>
  <si>
    <t>ΠΕ12.05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</si>
</sst>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30" zoomScaleNormal="100" zoomScaleSheetLayoutView="130" workbookViewId="0">
      <pane ySplit="1" topLeftCell="A2" activePane="bottomLeft" state="frozen"/>
      <selection pane="bottomLeft" activeCell="F34" sqref="F34"/>
    </sheetView>
  </sheetViews>
  <sheetFormatPr defaultRowHeight="14.4"/>
  <cols>
    <col min="1" max="1" width="3.21875" bestFit="1" customWidth="1"/>
    <col min="2" max="2" width="5.44140625" bestFit="1" customWidth="1"/>
    <col min="3" max="3" width="12" customWidth="1"/>
    <col min="4" max="4" width="10.77734375" customWidth="1"/>
    <col min="5" max="5" width="5.77734375" bestFit="1" customWidth="1"/>
    <col min="6" max="6" width="5.6640625" bestFit="1" customWidth="1"/>
    <col min="7" max="7" width="3.21875" bestFit="1" customWidth="1"/>
    <col min="8" max="8" width="3.6640625" customWidth="1"/>
    <col min="9" max="9" width="52.88671875" customWidth="1"/>
  </cols>
  <sheetData>
    <row r="1" spans="1:9" ht="30.6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1" t="s">
        <v>5</v>
      </c>
      <c r="G1" s="11" t="s">
        <v>78</v>
      </c>
      <c r="H1" s="11" t="s">
        <v>79</v>
      </c>
      <c r="I1" s="11" t="s">
        <v>80</v>
      </c>
    </row>
    <row r="2" spans="1:9">
      <c r="A2" s="2">
        <v>1</v>
      </c>
      <c r="B2" s="5">
        <v>165131</v>
      </c>
      <c r="C2" s="4" t="s">
        <v>114</v>
      </c>
      <c r="D2" s="2" t="s">
        <v>115</v>
      </c>
      <c r="E2" s="2" t="s">
        <v>116</v>
      </c>
      <c r="F2" s="1">
        <v>22.5</v>
      </c>
      <c r="G2" s="10">
        <v>18</v>
      </c>
      <c r="H2" s="10">
        <f t="shared" ref="H2" si="0">G2/2</f>
        <v>9</v>
      </c>
      <c r="I2" s="8" t="s">
        <v>117</v>
      </c>
    </row>
    <row r="3" spans="1:9" ht="20.399999999999999">
      <c r="A3" s="2">
        <v>2</v>
      </c>
      <c r="B3" s="5">
        <v>153772</v>
      </c>
      <c r="C3" s="4" t="s">
        <v>109</v>
      </c>
      <c r="D3" s="2" t="s">
        <v>110</v>
      </c>
      <c r="E3" s="2" t="s">
        <v>16</v>
      </c>
      <c r="F3" s="1">
        <v>21.8</v>
      </c>
      <c r="G3" s="10">
        <v>18</v>
      </c>
      <c r="H3" s="10">
        <f t="shared" ref="H3" si="1">G3/2</f>
        <v>9</v>
      </c>
      <c r="I3" s="8" t="s">
        <v>111</v>
      </c>
    </row>
    <row r="4" spans="1:9">
      <c r="A4" s="2">
        <v>3</v>
      </c>
      <c r="B4" s="5">
        <v>157689</v>
      </c>
      <c r="C4" s="4" t="s">
        <v>22</v>
      </c>
      <c r="D4" s="4" t="s">
        <v>23</v>
      </c>
      <c r="E4" s="4" t="s">
        <v>12</v>
      </c>
      <c r="F4" s="1">
        <v>21.700000000000003</v>
      </c>
      <c r="G4" s="10">
        <v>18</v>
      </c>
      <c r="H4" s="10">
        <f t="shared" ref="H4:H35" si="2">G4/2</f>
        <v>9</v>
      </c>
      <c r="I4" s="8" t="s">
        <v>85</v>
      </c>
    </row>
    <row r="5" spans="1:9" ht="20.399999999999999">
      <c r="A5" s="2">
        <v>4</v>
      </c>
      <c r="B5" s="5">
        <v>177471</v>
      </c>
      <c r="C5" s="4" t="s">
        <v>24</v>
      </c>
      <c r="D5" s="2" t="s">
        <v>25</v>
      </c>
      <c r="E5" s="2" t="s">
        <v>26</v>
      </c>
      <c r="F5" s="1">
        <v>21.55</v>
      </c>
      <c r="G5" s="10">
        <v>18</v>
      </c>
      <c r="H5" s="10">
        <f t="shared" si="2"/>
        <v>9</v>
      </c>
      <c r="I5" s="8" t="s">
        <v>92</v>
      </c>
    </row>
    <row r="6" spans="1:9" ht="20.399999999999999">
      <c r="A6" s="2">
        <v>5</v>
      </c>
      <c r="B6" s="5">
        <v>168574</v>
      </c>
      <c r="C6" s="4" t="s">
        <v>27</v>
      </c>
      <c r="D6" s="2" t="s">
        <v>20</v>
      </c>
      <c r="E6" s="2" t="s">
        <v>28</v>
      </c>
      <c r="F6" s="1">
        <v>21.3</v>
      </c>
      <c r="G6" s="10">
        <v>18</v>
      </c>
      <c r="H6" s="10">
        <f t="shared" si="2"/>
        <v>9</v>
      </c>
      <c r="I6" s="8" t="s">
        <v>108</v>
      </c>
    </row>
    <row r="7" spans="1:9">
      <c r="A7" s="2">
        <v>6</v>
      </c>
      <c r="B7" s="5">
        <v>905945</v>
      </c>
      <c r="C7" s="14" t="s">
        <v>29</v>
      </c>
      <c r="D7" s="2" t="s">
        <v>30</v>
      </c>
      <c r="E7" s="2" t="s">
        <v>9</v>
      </c>
      <c r="F7" s="9">
        <v>21</v>
      </c>
      <c r="G7" s="10">
        <v>18</v>
      </c>
      <c r="H7" s="10">
        <f t="shared" si="2"/>
        <v>9</v>
      </c>
      <c r="I7" s="8" t="s">
        <v>90</v>
      </c>
    </row>
    <row r="8" spans="1:9" ht="20.399999999999999">
      <c r="A8" s="2">
        <v>7</v>
      </c>
      <c r="B8" s="5">
        <v>177664</v>
      </c>
      <c r="C8" s="14" t="s">
        <v>33</v>
      </c>
      <c r="D8" s="2" t="s">
        <v>34</v>
      </c>
      <c r="E8" s="2" t="s">
        <v>35</v>
      </c>
      <c r="F8" s="9">
        <v>21</v>
      </c>
      <c r="G8" s="10">
        <v>18</v>
      </c>
      <c r="H8" s="10">
        <f>G8/2</f>
        <v>9</v>
      </c>
      <c r="I8" s="8" t="s">
        <v>81</v>
      </c>
    </row>
    <row r="9" spans="1:9">
      <c r="A9" s="2">
        <v>8</v>
      </c>
      <c r="B9" s="5">
        <v>177609</v>
      </c>
      <c r="C9" s="14" t="s">
        <v>31</v>
      </c>
      <c r="D9" s="2" t="s">
        <v>32</v>
      </c>
      <c r="E9" s="2" t="s">
        <v>14</v>
      </c>
      <c r="F9" s="9">
        <v>21</v>
      </c>
      <c r="G9" s="10">
        <v>18</v>
      </c>
      <c r="H9" s="10">
        <f t="shared" si="2"/>
        <v>9</v>
      </c>
      <c r="I9" s="8" t="s">
        <v>84</v>
      </c>
    </row>
    <row r="10" spans="1:9" ht="20.399999999999999">
      <c r="A10" s="2">
        <v>9</v>
      </c>
      <c r="B10" s="5">
        <v>177563</v>
      </c>
      <c r="C10" s="14" t="s">
        <v>37</v>
      </c>
      <c r="D10" s="2" t="s">
        <v>6</v>
      </c>
      <c r="E10" s="2" t="s">
        <v>38</v>
      </c>
      <c r="F10" s="9">
        <v>21</v>
      </c>
      <c r="G10" s="10">
        <v>18</v>
      </c>
      <c r="H10" s="10">
        <f t="shared" si="2"/>
        <v>9</v>
      </c>
      <c r="I10" s="8" t="s">
        <v>94</v>
      </c>
    </row>
    <row r="11" spans="1:9" ht="20.399999999999999">
      <c r="A11" s="2">
        <v>10</v>
      </c>
      <c r="B11" s="5">
        <v>148143</v>
      </c>
      <c r="C11" s="14" t="s">
        <v>39</v>
      </c>
      <c r="D11" s="2" t="s">
        <v>17</v>
      </c>
      <c r="E11" s="2" t="s">
        <v>16</v>
      </c>
      <c r="F11" s="9">
        <v>20.8</v>
      </c>
      <c r="G11" s="10">
        <v>18</v>
      </c>
      <c r="H11" s="10">
        <f>G11/2</f>
        <v>9</v>
      </c>
      <c r="I11" s="8" t="s">
        <v>112</v>
      </c>
    </row>
    <row r="12" spans="1:9">
      <c r="A12" s="2">
        <v>11</v>
      </c>
      <c r="B12" s="5">
        <v>159955</v>
      </c>
      <c r="C12" s="14" t="s">
        <v>40</v>
      </c>
      <c r="D12" s="2" t="s">
        <v>41</v>
      </c>
      <c r="E12" s="2" t="s">
        <v>8</v>
      </c>
      <c r="F12" s="9">
        <v>20.6</v>
      </c>
      <c r="G12" s="10">
        <v>18</v>
      </c>
      <c r="H12" s="10">
        <f>G12/2</f>
        <v>9</v>
      </c>
      <c r="I12" s="8" t="s">
        <v>82</v>
      </c>
    </row>
    <row r="13" spans="1:9" ht="20.399999999999999">
      <c r="A13" s="2">
        <v>12</v>
      </c>
      <c r="B13" s="5">
        <v>178828</v>
      </c>
      <c r="C13" s="4" t="s">
        <v>42</v>
      </c>
      <c r="D13" s="2" t="s">
        <v>43</v>
      </c>
      <c r="E13" s="2" t="s">
        <v>7</v>
      </c>
      <c r="F13" s="1">
        <v>20.399999999999999</v>
      </c>
      <c r="G13" s="10">
        <v>18</v>
      </c>
      <c r="H13" s="10">
        <f t="shared" si="2"/>
        <v>9</v>
      </c>
      <c r="I13" s="8" t="s">
        <v>96</v>
      </c>
    </row>
    <row r="14" spans="1:9">
      <c r="A14" s="2">
        <v>13</v>
      </c>
      <c r="B14" s="3">
        <v>191548</v>
      </c>
      <c r="C14" s="4" t="s">
        <v>44</v>
      </c>
      <c r="D14" s="2" t="s">
        <v>45</v>
      </c>
      <c r="E14" s="2" t="s">
        <v>21</v>
      </c>
      <c r="F14" s="1">
        <v>20.350000000000001</v>
      </c>
      <c r="G14" s="10">
        <v>20</v>
      </c>
      <c r="H14" s="10">
        <f t="shared" si="2"/>
        <v>10</v>
      </c>
      <c r="I14" s="6" t="s">
        <v>86</v>
      </c>
    </row>
    <row r="15" spans="1:9">
      <c r="A15" s="2">
        <v>14</v>
      </c>
      <c r="B15" s="5">
        <v>160425</v>
      </c>
      <c r="C15" s="4" t="s">
        <v>46</v>
      </c>
      <c r="D15" s="2" t="s">
        <v>47</v>
      </c>
      <c r="E15" s="2" t="s">
        <v>11</v>
      </c>
      <c r="F15" s="1">
        <v>20.2</v>
      </c>
      <c r="G15" s="10">
        <v>18</v>
      </c>
      <c r="H15" s="10">
        <f t="shared" si="2"/>
        <v>9</v>
      </c>
      <c r="I15" s="8" t="s">
        <v>89</v>
      </c>
    </row>
    <row r="16" spans="1:9">
      <c r="A16" s="2">
        <v>15</v>
      </c>
      <c r="B16" s="5">
        <v>171429</v>
      </c>
      <c r="C16" s="4" t="s">
        <v>49</v>
      </c>
      <c r="D16" s="2" t="s">
        <v>13</v>
      </c>
      <c r="E16" s="2" t="s">
        <v>28</v>
      </c>
      <c r="F16" s="1">
        <v>19.899999999999999</v>
      </c>
      <c r="G16" s="10">
        <v>18</v>
      </c>
      <c r="H16" s="10">
        <f t="shared" si="2"/>
        <v>9</v>
      </c>
      <c r="I16" s="8" t="s">
        <v>87</v>
      </c>
    </row>
    <row r="17" spans="1:9">
      <c r="A17" s="2">
        <v>16</v>
      </c>
      <c r="B17" s="5">
        <v>171726</v>
      </c>
      <c r="C17" s="14" t="s">
        <v>51</v>
      </c>
      <c r="D17" s="2" t="s">
        <v>36</v>
      </c>
      <c r="E17" s="2" t="s">
        <v>21</v>
      </c>
      <c r="F17" s="9">
        <v>19.8</v>
      </c>
      <c r="G17" s="10">
        <v>18</v>
      </c>
      <c r="H17" s="10">
        <f t="shared" si="2"/>
        <v>9</v>
      </c>
      <c r="I17" s="8" t="s">
        <v>83</v>
      </c>
    </row>
    <row r="18" spans="1:9" ht="30.6">
      <c r="A18" s="2">
        <v>17</v>
      </c>
      <c r="B18" s="5">
        <v>171699</v>
      </c>
      <c r="C18" s="4" t="s">
        <v>52</v>
      </c>
      <c r="D18" s="2" t="s">
        <v>18</v>
      </c>
      <c r="E18" s="2" t="s">
        <v>53</v>
      </c>
      <c r="F18" s="1">
        <v>19.600000000000001</v>
      </c>
      <c r="G18" s="10">
        <v>18</v>
      </c>
      <c r="H18" s="10">
        <f t="shared" si="2"/>
        <v>9</v>
      </c>
      <c r="I18" s="8" t="s">
        <v>97</v>
      </c>
    </row>
    <row r="19" spans="1:9">
      <c r="A19" s="2">
        <v>18</v>
      </c>
      <c r="B19" s="5">
        <v>164527</v>
      </c>
      <c r="C19" s="4" t="s">
        <v>54</v>
      </c>
      <c r="D19" s="2" t="s">
        <v>18</v>
      </c>
      <c r="E19" s="2" t="s">
        <v>10</v>
      </c>
      <c r="F19" s="1">
        <v>19.399999999999999</v>
      </c>
      <c r="G19" s="10">
        <v>18</v>
      </c>
      <c r="H19" s="10">
        <f t="shared" si="2"/>
        <v>9</v>
      </c>
      <c r="I19" s="8" t="s">
        <v>88</v>
      </c>
    </row>
    <row r="20" spans="1:9" ht="30.6">
      <c r="A20" s="2">
        <v>19</v>
      </c>
      <c r="B20" s="5">
        <v>208628</v>
      </c>
      <c r="C20" s="4" t="s">
        <v>55</v>
      </c>
      <c r="D20" s="2" t="s">
        <v>56</v>
      </c>
      <c r="E20" s="2" t="s">
        <v>35</v>
      </c>
      <c r="F20" s="1">
        <v>19.2</v>
      </c>
      <c r="G20" s="10">
        <v>20</v>
      </c>
      <c r="H20" s="10">
        <f t="shared" si="2"/>
        <v>10</v>
      </c>
      <c r="I20" s="6" t="s">
        <v>98</v>
      </c>
    </row>
    <row r="21" spans="1:9" ht="20.399999999999999">
      <c r="A21" s="2">
        <v>20</v>
      </c>
      <c r="B21" s="5">
        <v>180115</v>
      </c>
      <c r="C21" s="4" t="s">
        <v>48</v>
      </c>
      <c r="D21" s="2" t="s">
        <v>15</v>
      </c>
      <c r="E21" s="2" t="s">
        <v>8</v>
      </c>
      <c r="F21" s="1">
        <v>18.899999999999999</v>
      </c>
      <c r="G21" s="10">
        <v>18</v>
      </c>
      <c r="H21" s="10">
        <f t="shared" si="2"/>
        <v>9</v>
      </c>
      <c r="I21" s="6" t="s">
        <v>99</v>
      </c>
    </row>
    <row r="22" spans="1:9">
      <c r="A22" s="2">
        <v>21</v>
      </c>
      <c r="B22" s="5">
        <v>208081</v>
      </c>
      <c r="C22" s="4" t="s">
        <v>57</v>
      </c>
      <c r="D22" s="2" t="s">
        <v>58</v>
      </c>
      <c r="E22" s="2" t="s">
        <v>7</v>
      </c>
      <c r="F22" s="1">
        <v>18.350000000000001</v>
      </c>
      <c r="G22" s="10">
        <v>20</v>
      </c>
      <c r="H22" s="10">
        <f t="shared" si="2"/>
        <v>10</v>
      </c>
      <c r="I22" s="6" t="s">
        <v>113</v>
      </c>
    </row>
    <row r="23" spans="1:9">
      <c r="A23" s="2">
        <v>22</v>
      </c>
      <c r="B23" s="6">
        <v>182940</v>
      </c>
      <c r="C23" s="7" t="s">
        <v>59</v>
      </c>
      <c r="D23" s="8" t="s">
        <v>19</v>
      </c>
      <c r="E23" s="8" t="s">
        <v>7</v>
      </c>
      <c r="F23" s="1">
        <v>18.28</v>
      </c>
      <c r="G23" s="10">
        <v>20</v>
      </c>
      <c r="H23" s="10">
        <f t="shared" si="2"/>
        <v>10</v>
      </c>
      <c r="I23" s="6" t="s">
        <v>100</v>
      </c>
    </row>
    <row r="24" spans="1:9">
      <c r="A24" s="2">
        <v>23</v>
      </c>
      <c r="B24" s="5">
        <v>168616</v>
      </c>
      <c r="C24" s="4" t="s">
        <v>60</v>
      </c>
      <c r="D24" s="2" t="s">
        <v>61</v>
      </c>
      <c r="E24" s="2" t="s">
        <v>7</v>
      </c>
      <c r="F24" s="1">
        <v>18.100000000000001</v>
      </c>
      <c r="G24" s="10">
        <v>18</v>
      </c>
      <c r="H24" s="10">
        <f t="shared" si="2"/>
        <v>9</v>
      </c>
      <c r="I24" s="8" t="s">
        <v>91</v>
      </c>
    </row>
    <row r="25" spans="1:9" ht="20.399999999999999">
      <c r="A25" s="2">
        <v>24</v>
      </c>
      <c r="B25" s="5">
        <v>199570</v>
      </c>
      <c r="C25" s="4" t="s">
        <v>62</v>
      </c>
      <c r="D25" s="2" t="s">
        <v>63</v>
      </c>
      <c r="E25" s="2" t="s">
        <v>64</v>
      </c>
      <c r="F25" s="1">
        <v>17.649999999999999</v>
      </c>
      <c r="G25" s="10">
        <v>20</v>
      </c>
      <c r="H25" s="10">
        <f t="shared" si="2"/>
        <v>10</v>
      </c>
      <c r="I25" s="6" t="s">
        <v>93</v>
      </c>
    </row>
    <row r="26" spans="1:9" ht="71.400000000000006">
      <c r="A26" s="2">
        <v>25</v>
      </c>
      <c r="B26" s="3">
        <v>218059</v>
      </c>
      <c r="C26" s="4" t="s">
        <v>65</v>
      </c>
      <c r="D26" s="2" t="s">
        <v>50</v>
      </c>
      <c r="E26" s="2" t="s">
        <v>8</v>
      </c>
      <c r="F26" s="1">
        <v>17.25</v>
      </c>
      <c r="G26" s="10">
        <v>20</v>
      </c>
      <c r="H26" s="10">
        <f t="shared" si="2"/>
        <v>10</v>
      </c>
      <c r="I26" s="6" t="s">
        <v>101</v>
      </c>
    </row>
    <row r="27" spans="1:9" ht="30.6">
      <c r="A27" s="2">
        <v>26</v>
      </c>
      <c r="B27" s="5">
        <v>208028</v>
      </c>
      <c r="C27" s="4" t="s">
        <v>66</v>
      </c>
      <c r="D27" s="2" t="s">
        <v>43</v>
      </c>
      <c r="E27" s="2" t="s">
        <v>7</v>
      </c>
      <c r="F27" s="1">
        <v>17.100000000000001</v>
      </c>
      <c r="G27" s="10">
        <v>20</v>
      </c>
      <c r="H27" s="10">
        <f t="shared" si="2"/>
        <v>10</v>
      </c>
      <c r="I27" s="6" t="s">
        <v>102</v>
      </c>
    </row>
    <row r="28" spans="1:9" ht="40.799999999999997">
      <c r="A28" s="2">
        <v>27</v>
      </c>
      <c r="B28" s="5">
        <v>178289</v>
      </c>
      <c r="C28" s="4" t="s">
        <v>67</v>
      </c>
      <c r="D28" s="2" t="s">
        <v>45</v>
      </c>
      <c r="E28" s="2" t="s">
        <v>12</v>
      </c>
      <c r="F28" s="1">
        <v>16.899999999999999</v>
      </c>
      <c r="G28" s="10">
        <v>18</v>
      </c>
      <c r="H28" s="10">
        <f t="shared" si="2"/>
        <v>9</v>
      </c>
      <c r="I28" s="8" t="s">
        <v>103</v>
      </c>
    </row>
    <row r="29" spans="1:9">
      <c r="A29" s="2">
        <v>28</v>
      </c>
      <c r="B29" s="5">
        <v>196328</v>
      </c>
      <c r="C29" s="4" t="s">
        <v>68</v>
      </c>
      <c r="D29" s="2" t="s">
        <v>69</v>
      </c>
      <c r="E29" s="2" t="s">
        <v>7</v>
      </c>
      <c r="F29" s="1">
        <v>14.7</v>
      </c>
      <c r="G29" s="10">
        <v>20</v>
      </c>
      <c r="H29" s="10">
        <f t="shared" si="2"/>
        <v>10</v>
      </c>
      <c r="I29" s="6" t="s">
        <v>104</v>
      </c>
    </row>
    <row r="30" spans="1:9" ht="20.399999999999999">
      <c r="A30" s="2">
        <v>29</v>
      </c>
      <c r="B30" s="5">
        <v>188986</v>
      </c>
      <c r="C30" s="4" t="s">
        <v>70</v>
      </c>
      <c r="D30" s="2" t="s">
        <v>71</v>
      </c>
      <c r="E30" s="2" t="s">
        <v>16</v>
      </c>
      <c r="F30" s="1">
        <v>14.6</v>
      </c>
      <c r="G30" s="10">
        <v>20</v>
      </c>
      <c r="H30" s="10">
        <f t="shared" si="2"/>
        <v>10</v>
      </c>
      <c r="I30" s="6" t="s">
        <v>105</v>
      </c>
    </row>
    <row r="31" spans="1:9" ht="20.399999999999999">
      <c r="A31" s="2">
        <v>30</v>
      </c>
      <c r="B31" s="5">
        <v>180372</v>
      </c>
      <c r="C31" s="4" t="s">
        <v>72</v>
      </c>
      <c r="D31" s="2" t="s">
        <v>50</v>
      </c>
      <c r="E31" s="2" t="s">
        <v>10</v>
      </c>
      <c r="F31" s="1">
        <v>14.55</v>
      </c>
      <c r="G31" s="10">
        <v>20</v>
      </c>
      <c r="H31" s="10">
        <f t="shared" si="2"/>
        <v>10</v>
      </c>
      <c r="I31" s="6" t="s">
        <v>106</v>
      </c>
    </row>
    <row r="32" spans="1:9">
      <c r="A32" s="2">
        <v>31</v>
      </c>
      <c r="B32" s="5">
        <v>175001</v>
      </c>
      <c r="C32" s="4" t="s">
        <v>118</v>
      </c>
      <c r="D32" s="2" t="s">
        <v>6</v>
      </c>
      <c r="E32" s="2" t="s">
        <v>119</v>
      </c>
      <c r="F32" s="1">
        <v>13.65</v>
      </c>
      <c r="G32" s="10">
        <v>18</v>
      </c>
      <c r="H32" s="10">
        <f t="shared" si="2"/>
        <v>9</v>
      </c>
      <c r="I32" s="8" t="s">
        <v>117</v>
      </c>
    </row>
    <row r="33" spans="1:9">
      <c r="A33" s="2">
        <v>32</v>
      </c>
      <c r="B33" s="5">
        <v>220155</v>
      </c>
      <c r="C33" s="4" t="s">
        <v>73</v>
      </c>
      <c r="D33" s="2" t="s">
        <v>74</v>
      </c>
      <c r="E33" s="2" t="s">
        <v>75</v>
      </c>
      <c r="F33" s="1">
        <v>13.149999999999999</v>
      </c>
      <c r="G33" s="10">
        <v>20</v>
      </c>
      <c r="H33" s="10">
        <f t="shared" si="2"/>
        <v>10</v>
      </c>
      <c r="I33" s="6" t="s">
        <v>95</v>
      </c>
    </row>
    <row r="34" spans="1:9" ht="71.400000000000006">
      <c r="A34" s="2">
        <v>33</v>
      </c>
      <c r="B34" s="5">
        <v>223326</v>
      </c>
      <c r="C34" s="4" t="s">
        <v>76</v>
      </c>
      <c r="D34" s="2" t="s">
        <v>77</v>
      </c>
      <c r="E34" s="2" t="s">
        <v>10</v>
      </c>
      <c r="F34" s="1">
        <v>12.95</v>
      </c>
      <c r="G34" s="10">
        <v>21</v>
      </c>
      <c r="H34" s="10">
        <f t="shared" si="2"/>
        <v>10.5</v>
      </c>
      <c r="I34" s="8" t="s">
        <v>107</v>
      </c>
    </row>
    <row r="35" spans="1:9">
      <c r="A35" s="2">
        <v>34</v>
      </c>
      <c r="B35" s="5">
        <v>701293</v>
      </c>
      <c r="C35" s="4" t="s">
        <v>120</v>
      </c>
      <c r="D35" s="2" t="s">
        <v>18</v>
      </c>
      <c r="E35" s="2" t="s">
        <v>121</v>
      </c>
      <c r="F35" s="1">
        <v>10.4</v>
      </c>
      <c r="G35" s="10">
        <v>21</v>
      </c>
      <c r="H35" s="10">
        <f t="shared" si="2"/>
        <v>10.5</v>
      </c>
      <c r="I35" s="8" t="s">
        <v>117</v>
      </c>
    </row>
  </sheetData>
  <autoFilter ref="A1:I34">
    <filterColumn colId="4"/>
    <sortState ref="A2:O43">
      <sortCondition descending="1" ref="F1:F43"/>
    </sortState>
  </autoFilter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>
    <oddHeader>&amp;LΕνιαίος αξιολογικός πίνακας των εναπομείναντων υποψηφίων Διευθυντών σχολικών μονάδων και Εργαστηριακών Κέντρων (Ε.Κ.) της Διεύθυνσης Δευτεροβάθμιας Εκπαίδευσης Κοζάνης 2017 - 2020</oddHeader>
    <oddFooter>&amp;L&amp;D&amp;RΣελ.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Εναπ. Τελ. Εν. Αξιολ. Πίν. 2019</vt:lpstr>
      <vt:lpstr>'Εναπ. Τελ. Εν. Αξιολ. Πίν. 2019'!Print_Area</vt:lpstr>
      <vt:lpstr>'Εναπ. Τελ. Εν. Αξιολ. Πίν.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2019-08-22T07:31:17Z</cp:lastPrinted>
  <dcterms:created xsi:type="dcterms:W3CDTF">2017-07-19T10:55:16Z</dcterms:created>
  <dcterms:modified xsi:type="dcterms:W3CDTF">2019-08-22T07:32:03Z</dcterms:modified>
</cp:coreProperties>
</file>